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ИГ\Desktop\STAMBOLOVO_KARDZALI 54\STAMBOLOVO-KARD_obshti documents\НАСОКИ\6.4.1 СТК_54\М 6.4. Документи за информация към УК\"/>
    </mc:Choice>
  </mc:AlternateContent>
  <bookViews>
    <workbookView xWindow="-120" yWindow="-120" windowWidth="29040" windowHeight="15840"/>
  </bookViews>
  <sheets>
    <sheet name="ТФО" sheetId="2" r:id="rId1"/>
  </sheets>
  <definedNames>
    <definedName name="_xlnm.Print_Area" localSheetId="0">ТФО!$A$1:$E$1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2" l="1"/>
  <c r="D26" i="2" l="1"/>
</calcChain>
</file>

<file path=xl/sharedStrings.xml><?xml version="1.0" encoding="utf-8"?>
<sst xmlns="http://schemas.openxmlformats.org/spreadsheetml/2006/main" count="32" uniqueCount="32">
  <si>
    <t>№</t>
  </si>
  <si>
    <t>Максимален брой точки</t>
  </si>
  <si>
    <t>Име на кандидата:</t>
  </si>
  <si>
    <t>ЕГН/EИК/БУЛСТАТ:</t>
  </si>
  <si>
    <t>Код на процедурата в ИСУН</t>
  </si>
  <si>
    <t>Име на  ОЦЕНИТЕЛ:</t>
  </si>
  <si>
    <t xml:space="preserve"> </t>
  </si>
  <si>
    <t>УРН (ако е приложимо)</t>
  </si>
  <si>
    <r>
      <t xml:space="preserve">                                                                                                
</t>
    </r>
    <r>
      <rPr>
        <b/>
        <sz val="12"/>
        <rFont val="Times New Roman"/>
        <family val="1"/>
        <charset val="204"/>
      </rPr>
      <t xml:space="preserve">ПРОГРАМА ЗА РАЗВИТИЕ НА СЕЛСКИТЕ РАЙОНИ
„Европейският земеделски фонд за развитие на селските райони – Европа инвестира в селските райони”
</t>
    </r>
  </si>
  <si>
    <t>Дата:</t>
  </si>
  <si>
    <t>Присъдени
точки*</t>
  </si>
  <si>
    <t xml:space="preserve">
Максимален брой точки</t>
  </si>
  <si>
    <t>Критерии по мярката</t>
  </si>
  <si>
    <t xml:space="preserve">  </t>
  </si>
  <si>
    <r>
      <t>Бележки на оценителя:                        (</t>
    </r>
    <r>
      <rPr>
        <b/>
        <i/>
        <sz val="12"/>
        <color theme="1"/>
        <rFont val="Times New Roman"/>
        <family val="1"/>
        <charset val="204"/>
      </rPr>
      <t xml:space="preserve">мотиви, пояснения) </t>
    </r>
  </si>
  <si>
    <t>Общ брой  получени точки по критериите за оценка на проекта:</t>
  </si>
  <si>
    <r>
      <rPr>
        <b/>
        <sz val="12"/>
        <rFont val="Times New Roman"/>
        <family val="1"/>
        <charset val="204"/>
      </rPr>
      <t xml:space="preserve">Праг на преминаване: </t>
    </r>
    <r>
      <rPr>
        <sz val="10"/>
        <color rgb="FFFF0000"/>
        <rFont val="Times New Roman"/>
        <family val="1"/>
        <charset val="204"/>
      </rPr>
      <t>За да бъде одобрен за финансиране, проектът трябва да е получил поне 5 точки.</t>
    </r>
  </si>
  <si>
    <t>Номер на Проектното предложение в ИСУН</t>
  </si>
  <si>
    <t>Оценката се извършва с присъждане на точки по съответния критерий, за изпълнението на който кандидатът е представил категорични доказателства в съответствие с указанията, дадени в т. 22.3. Методика за техническа и финансова оценка на проектните предложения.</t>
  </si>
  <si>
    <t xml:space="preserve">Оценителна таблица - Техническа и финансова оценка                       </t>
  </si>
  <si>
    <t>Проектът е за производствени дейности</t>
  </si>
  <si>
    <t>Кандидатът е осъществявал дейност на територията най-малко 1 години преди датата на кандидатстване</t>
  </si>
  <si>
    <t>Mярка 6.4. "Подкрепа за инвестиции в неземеделски дейности"</t>
  </si>
  <si>
    <t>BG...................................</t>
  </si>
  <si>
    <r>
      <t xml:space="preserve">                  </t>
    </r>
    <r>
      <rPr>
        <i/>
        <sz val="10"/>
        <rFont val="Times New Roman"/>
        <family val="1"/>
        <charset val="204"/>
      </rPr>
      <t xml:space="preserve">  МЕСТНА ИНИЦИАТИВНА ГРУПА „СТАМБОЛОВО – КЪРДЖАЛИ 54“</t>
    </r>
  </si>
  <si>
    <t>Проектът подпомага усвояването на потенциала за развитие на туризъм</t>
  </si>
  <si>
    <t>Проектът създава работни места.</t>
  </si>
  <si>
    <t>Чрез проекта се разкриват до 2 работни места</t>
  </si>
  <si>
    <t>Чрез проекта се разкриват три до пет работни места</t>
  </si>
  <si>
    <t>Чрез проекта се разкриват шест  и повече работни места</t>
  </si>
  <si>
    <t>Проектът е за услуги</t>
  </si>
  <si>
    <t>Приложение  № 9 към Условия за кандидатстване - за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</si>
</sst>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34" fillId="0" borderId="0" xfId="0" applyFont="1"/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2" fillId="0" borderId="0" xfId="0" applyFont="1" applyFill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4" fillId="0" borderId="0" xfId="0" applyFont="1" applyFill="1"/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6" fillId="26" borderId="11" xfId="0" applyFont="1" applyFill="1" applyBorder="1" applyAlignment="1">
      <alignment horizontal="right"/>
    </xf>
    <xf numFmtId="0" fontId="24" fillId="26" borderId="11" xfId="0" applyFont="1" applyFill="1" applyBorder="1" applyAlignment="1" applyProtection="1">
      <alignment horizontal="right" vertical="center" wrapText="1"/>
    </xf>
    <xf numFmtId="166" fontId="28" fillId="0" borderId="18" xfId="62" applyNumberFormat="1" applyFont="1" applyFill="1" applyBorder="1" applyAlignment="1">
      <alignment horizontal="center" vertical="top" wrapText="1"/>
    </xf>
    <xf numFmtId="166" fontId="45" fillId="0" borderId="21" xfId="62" applyNumberFormat="1" applyFont="1" applyFill="1" applyBorder="1" applyAlignment="1">
      <alignment horizontal="center" vertical="top" wrapText="1"/>
    </xf>
    <xf numFmtId="0" fontId="33" fillId="0" borderId="19" xfId="0" applyFont="1" applyFill="1" applyBorder="1" applyAlignment="1" applyProtection="1">
      <alignment horizontal="center" vertical="center" wrapText="1"/>
      <protection hidden="1"/>
    </xf>
    <xf numFmtId="0" fontId="24" fillId="0" borderId="19" xfId="0" applyFont="1" applyFill="1" applyBorder="1" applyAlignment="1" applyProtection="1">
      <alignment vertical="center" wrapText="1"/>
    </xf>
    <xf numFmtId="0" fontId="26" fillId="26" borderId="19" xfId="0" applyFont="1" applyFill="1" applyBorder="1" applyAlignment="1">
      <alignment horizontal="center"/>
    </xf>
    <xf numFmtId="0" fontId="29" fillId="0" borderId="19" xfId="0" applyFont="1" applyFill="1" applyBorder="1" applyProtection="1"/>
    <xf numFmtId="0" fontId="24" fillId="26" borderId="22" xfId="0" applyFont="1" applyFill="1" applyBorder="1" applyAlignment="1" applyProtection="1">
      <alignment horizontal="center" vertical="center"/>
      <protection hidden="1"/>
    </xf>
    <xf numFmtId="0" fontId="24" fillId="26" borderId="23" xfId="0" applyFont="1" applyFill="1" applyBorder="1" applyAlignment="1" applyProtection="1">
      <alignment horizontal="center" vertical="center" wrapText="1"/>
      <protection hidden="1"/>
    </xf>
    <xf numFmtId="0" fontId="26" fillId="26" borderId="23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 applyProtection="1">
      <alignment horizontal="right" vertical="center" wrapText="1"/>
    </xf>
    <xf numFmtId="0" fontId="47" fillId="26" borderId="11" xfId="0" applyFont="1" applyFill="1" applyBorder="1" applyAlignment="1" applyProtection="1">
      <alignment horizontal="left" vertical="center" wrapText="1"/>
    </xf>
    <xf numFmtId="0" fontId="26" fillId="26" borderId="11" xfId="0" applyFont="1" applyFill="1" applyBorder="1" applyAlignment="1">
      <alignment horizontal="right" vertical="center"/>
    </xf>
    <xf numFmtId="0" fontId="44" fillId="0" borderId="11" xfId="0" applyFont="1" applyFill="1" applyBorder="1" applyAlignment="1" applyProtection="1">
      <alignment horizontal="left" vertical="center"/>
      <protection hidden="1"/>
    </xf>
    <xf numFmtId="0" fontId="25" fillId="0" borderId="11" xfId="0" applyFont="1" applyBorder="1" applyAlignment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6" fillId="26" borderId="11" xfId="0" applyFont="1" applyFill="1" applyBorder="1" applyAlignment="1">
      <alignment horizontal="center" vertical="center" wrapText="1"/>
    </xf>
    <xf numFmtId="0" fontId="49" fillId="0" borderId="0" xfId="0" applyFont="1"/>
    <xf numFmtId="0" fontId="49" fillId="0" borderId="0" xfId="0" applyFont="1" applyAlignment="1">
      <alignment wrapText="1"/>
    </xf>
    <xf numFmtId="16" fontId="24" fillId="0" borderId="11" xfId="0" applyNumberFormat="1" applyFont="1" applyFill="1" applyBorder="1" applyAlignment="1" applyProtection="1">
      <alignment horizontal="left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49" fontId="43" fillId="0" borderId="20" xfId="33" applyNumberFormat="1" applyFont="1" applyFill="1" applyBorder="1" applyAlignment="1">
      <alignment horizontal="center" vertical="center" wrapText="1"/>
    </xf>
    <xf numFmtId="49" fontId="43" fillId="0" borderId="18" xfId="33" applyNumberFormat="1" applyFont="1" applyFill="1" applyBorder="1" applyAlignment="1">
      <alignment horizontal="center" vertical="center" wrapText="1"/>
    </xf>
    <xf numFmtId="49" fontId="43" fillId="0" borderId="21" xfId="33" applyNumberFormat="1" applyFont="1" applyFill="1" applyBorder="1" applyAlignment="1">
      <alignment horizontal="center" vertical="center" wrapText="1"/>
    </xf>
    <xf numFmtId="0" fontId="41" fillId="0" borderId="17" xfId="33" applyNumberFormat="1" applyFont="1" applyFill="1" applyBorder="1" applyAlignment="1">
      <alignment horizontal="center" vertical="center" wrapText="1"/>
    </xf>
    <xf numFmtId="0" fontId="41" fillId="0" borderId="18" xfId="33" applyNumberFormat="1" applyFont="1" applyFill="1" applyBorder="1" applyAlignment="1">
      <alignment horizontal="center" vertical="center" wrapText="1"/>
    </xf>
    <xf numFmtId="0" fontId="41" fillId="0" borderId="21" xfId="33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8" fillId="0" borderId="24" xfId="0" applyFont="1" applyFill="1" applyBorder="1" applyAlignment="1">
      <alignment horizontal="center" wrapText="1"/>
    </xf>
    <xf numFmtId="166" fontId="28" fillId="0" borderId="12" xfId="33" applyNumberFormat="1" applyFont="1" applyFill="1" applyBorder="1" applyAlignment="1">
      <alignment horizontal="left" vertical="center" wrapText="1"/>
    </xf>
    <xf numFmtId="166" fontId="28" fillId="0" borderId="11" xfId="33" applyNumberFormat="1" applyFont="1" applyFill="1" applyBorder="1" applyAlignment="1">
      <alignment horizontal="left" vertical="center" wrapText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166" fontId="39" fillId="0" borderId="21" xfId="62" applyNumberFormat="1" applyFont="1" applyFill="1" applyBorder="1" applyAlignment="1">
      <alignment horizontal="center" vertical="top" wrapText="1"/>
    </xf>
    <xf numFmtId="166" fontId="41" fillId="28" borderId="20" xfId="62" applyNumberFormat="1" applyFont="1" applyFill="1" applyBorder="1" applyAlignment="1">
      <alignment horizontal="center" vertical="top" wrapText="1"/>
    </xf>
    <xf numFmtId="166" fontId="41" fillId="28" borderId="18" xfId="62" applyNumberFormat="1" applyFont="1" applyFill="1" applyBorder="1" applyAlignment="1">
      <alignment horizontal="center" vertical="top" wrapText="1"/>
    </xf>
    <xf numFmtId="166" fontId="41" fillId="28" borderId="21" xfId="62" applyNumberFormat="1" applyFont="1" applyFill="1" applyBorder="1" applyAlignment="1">
      <alignment horizontal="center" vertical="top" wrapText="1"/>
    </xf>
    <xf numFmtId="166" fontId="41" fillId="0" borderId="12" xfId="62" applyNumberFormat="1" applyFont="1" applyFill="1" applyBorder="1" applyAlignment="1">
      <alignment horizontal="center" vertical="top" wrapText="1"/>
    </xf>
    <xf numFmtId="166" fontId="41" fillId="0" borderId="11" xfId="62" applyNumberFormat="1" applyFont="1" applyFill="1" applyBorder="1" applyAlignment="1">
      <alignment horizontal="center" vertical="top" wrapText="1"/>
    </xf>
    <xf numFmtId="166" fontId="41" fillId="0" borderId="13" xfId="62" applyNumberFormat="1" applyFont="1" applyFill="1" applyBorder="1" applyAlignment="1">
      <alignment horizontal="center" vertical="top" wrapText="1"/>
    </xf>
    <xf numFmtId="166" fontId="28" fillId="0" borderId="20" xfId="62" applyNumberFormat="1" applyFont="1" applyFill="1" applyBorder="1" applyAlignment="1">
      <alignment horizontal="left" vertical="top" wrapText="1"/>
    </xf>
    <xf numFmtId="166" fontId="28" fillId="0" borderId="19" xfId="62" applyNumberFormat="1" applyFont="1" applyFill="1" applyBorder="1" applyAlignment="1">
      <alignment horizontal="left" vertical="top" wrapText="1"/>
    </xf>
    <xf numFmtId="166" fontId="41" fillId="0" borderId="17" xfId="62" applyNumberFormat="1" applyFont="1" applyFill="1" applyBorder="1" applyAlignment="1">
      <alignment horizontal="center" vertical="top" wrapText="1"/>
    </xf>
    <xf numFmtId="166" fontId="41" fillId="0" borderId="18" xfId="62" applyNumberFormat="1" applyFont="1" applyFill="1" applyBorder="1" applyAlignment="1">
      <alignment horizontal="center" vertical="top" wrapText="1"/>
    </xf>
    <xf numFmtId="166" fontId="41" fillId="0" borderId="21" xfId="62" applyNumberFormat="1" applyFont="1" applyFill="1" applyBorder="1" applyAlignment="1">
      <alignment horizontal="center" vertical="top" wrapText="1"/>
    </xf>
    <xf numFmtId="0" fontId="42" fillId="0" borderId="17" xfId="62" applyNumberFormat="1" applyFont="1" applyFill="1" applyBorder="1" applyAlignment="1">
      <alignment horizontal="center" vertical="top" wrapText="1"/>
    </xf>
    <xf numFmtId="0" fontId="42" fillId="0" borderId="18" xfId="62" applyNumberFormat="1" applyFont="1" applyFill="1" applyBorder="1" applyAlignment="1">
      <alignment horizontal="center" vertical="top" wrapText="1"/>
    </xf>
    <xf numFmtId="0" fontId="42" fillId="0" borderId="21" xfId="62" applyNumberFormat="1" applyFont="1" applyFill="1" applyBorder="1" applyAlignment="1">
      <alignment horizontal="center" vertical="top" wrapText="1"/>
    </xf>
    <xf numFmtId="0" fontId="42" fillId="0" borderId="17" xfId="33" applyNumberFormat="1" applyFont="1" applyFill="1" applyBorder="1" applyAlignment="1">
      <alignment horizontal="center" vertical="center" wrapText="1"/>
    </xf>
    <xf numFmtId="0" fontId="42" fillId="0" borderId="18" xfId="33" applyNumberFormat="1" applyFont="1" applyFill="1" applyBorder="1" applyAlignment="1">
      <alignment horizontal="center" vertical="center" wrapText="1"/>
    </xf>
    <xf numFmtId="0" fontId="42" fillId="0" borderId="21" xfId="33" applyNumberFormat="1" applyFont="1" applyFill="1" applyBorder="1" applyAlignment="1">
      <alignment horizontal="center" vertical="center" wrapText="1"/>
    </xf>
    <xf numFmtId="0" fontId="48" fillId="0" borderId="20" xfId="62" applyNumberFormat="1" applyFont="1" applyFill="1" applyBorder="1" applyAlignment="1">
      <alignment horizontal="center" vertical="top" wrapText="1"/>
    </xf>
    <xf numFmtId="0" fontId="48" fillId="0" borderId="18" xfId="0" applyNumberFormat="1" applyFont="1" applyBorder="1" applyAlignment="1">
      <alignment horizontal="center" vertical="top" wrapText="1"/>
    </xf>
    <xf numFmtId="0" fontId="48" fillId="0" borderId="21" xfId="0" applyNumberFormat="1" applyFont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349976</xdr:colOff>
      <xdr:row>0</xdr:row>
      <xdr:rowOff>38100</xdr:rowOff>
    </xdr:from>
    <xdr:to>
      <xdr:col>1</xdr:col>
      <xdr:colOff>1341120</xdr:colOff>
      <xdr:row>0</xdr:row>
      <xdr:rowOff>978299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976" y="38100"/>
          <a:ext cx="1379764" cy="940199"/>
        </a:xfrm>
        <a:prstGeom prst="rect">
          <a:avLst/>
        </a:prstGeom>
      </xdr:spPr>
    </xdr:pic>
    <xdr:clientData/>
  </xdr:twoCellAnchor>
  <xdr:twoCellAnchor editAs="oneCell">
    <xdr:from>
      <xdr:col>3</xdr:col>
      <xdr:colOff>152808</xdr:colOff>
      <xdr:row>0</xdr:row>
      <xdr:rowOff>15240</xdr:rowOff>
    </xdr:from>
    <xdr:to>
      <xdr:col>4</xdr:col>
      <xdr:colOff>190500</xdr:colOff>
      <xdr:row>0</xdr:row>
      <xdr:rowOff>1017754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98288" y="15240"/>
          <a:ext cx="1272132" cy="1002514"/>
        </a:xfrm>
        <a:prstGeom prst="rect">
          <a:avLst/>
        </a:prstGeom>
      </xdr:spPr>
    </xdr:pic>
    <xdr:clientData/>
  </xdr:twoCellAnchor>
  <xdr:twoCellAnchor editAs="oneCell">
    <xdr:from>
      <xdr:col>1</xdr:col>
      <xdr:colOff>1771651</xdr:colOff>
      <xdr:row>0</xdr:row>
      <xdr:rowOff>59055</xdr:rowOff>
    </xdr:from>
    <xdr:to>
      <xdr:col>1</xdr:col>
      <xdr:colOff>3067051</xdr:colOff>
      <xdr:row>0</xdr:row>
      <xdr:rowOff>941304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160271" y="59055"/>
          <a:ext cx="1295400" cy="882249"/>
        </a:xfrm>
        <a:prstGeom prst="rect">
          <a:avLst/>
        </a:prstGeom>
      </xdr:spPr>
    </xdr:pic>
    <xdr:clientData/>
  </xdr:twoCellAnchor>
  <xdr:twoCellAnchor editAs="oneCell">
    <xdr:from>
      <xdr:col>1</xdr:col>
      <xdr:colOff>3421380</xdr:colOff>
      <xdr:row>0</xdr:row>
      <xdr:rowOff>91440</xdr:rowOff>
    </xdr:from>
    <xdr:to>
      <xdr:col>2</xdr:col>
      <xdr:colOff>1062990</xdr:colOff>
      <xdr:row>0</xdr:row>
      <xdr:rowOff>952621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810000" y="91440"/>
          <a:ext cx="1764030" cy="8611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zoomScale="80" zoomScaleNormal="80" zoomScaleSheetLayoutView="90" workbookViewId="0">
      <pane xSplit="18840" topLeftCell="J1"/>
      <selection activeCell="E5" sqref="E5"/>
      <selection pane="topRight" activeCell="J20" sqref="J20"/>
    </sheetView>
  </sheetViews>
  <sheetFormatPr defaultRowHeight="15"/>
  <cols>
    <col min="1" max="1" width="5.7109375" customWidth="1"/>
    <col min="2" max="2" width="60.140625" customWidth="1"/>
    <col min="3" max="3" width="18" style="8" customWidth="1"/>
    <col min="4" max="4" width="18" style="5" customWidth="1"/>
    <col min="5" max="5" width="42.42578125" customWidth="1"/>
  </cols>
  <sheetData>
    <row r="1" spans="1:5" s="18" customFormat="1" ht="146.44999999999999" customHeight="1" thickBot="1">
      <c r="A1" s="59" t="s">
        <v>8</v>
      </c>
      <c r="B1" s="59"/>
      <c r="C1" s="59"/>
      <c r="D1" s="59"/>
      <c r="E1" s="59"/>
    </row>
    <row r="2" spans="1:5" s="19" customFormat="1" ht="12.6" customHeight="1"/>
    <row r="3" spans="1:5" s="19" customFormat="1" ht="18.600000000000001" hidden="1" customHeight="1">
      <c r="A3" s="20"/>
      <c r="B3" s="20"/>
      <c r="C3" s="20"/>
      <c r="D3" s="20"/>
      <c r="E3" s="25"/>
    </row>
    <row r="4" spans="1:5" s="19" customFormat="1" ht="45" customHeight="1">
      <c r="A4" s="62" t="s">
        <v>24</v>
      </c>
      <c r="B4" s="63"/>
      <c r="C4" s="63"/>
      <c r="D4" s="63"/>
      <c r="E4" s="64"/>
    </row>
    <row r="5" spans="1:5" s="19" customFormat="1" ht="45" customHeight="1">
      <c r="A5" s="23"/>
      <c r="B5" s="24"/>
      <c r="C5" s="24"/>
      <c r="D5" s="31"/>
      <c r="E5" s="32" t="s">
        <v>31</v>
      </c>
    </row>
    <row r="6" spans="1:5" s="19" customFormat="1" ht="24.6" customHeight="1">
      <c r="A6" s="65" t="s">
        <v>19</v>
      </c>
      <c r="B6" s="66"/>
      <c r="C6" s="66"/>
      <c r="D6" s="66"/>
      <c r="E6" s="67"/>
    </row>
    <row r="7" spans="1:5" s="19" customFormat="1" ht="28.15" customHeight="1">
      <c r="A7" s="68" t="s">
        <v>22</v>
      </c>
      <c r="B7" s="69"/>
      <c r="C7" s="69"/>
      <c r="D7" s="69"/>
      <c r="E7" s="70"/>
    </row>
    <row r="8" spans="1:5" s="19" customFormat="1" ht="36.6" customHeight="1">
      <c r="A8" s="82" t="s">
        <v>18</v>
      </c>
      <c r="B8" s="83"/>
      <c r="C8" s="83"/>
      <c r="D8" s="83"/>
      <c r="E8" s="84"/>
    </row>
    <row r="9" spans="1:5" s="19" customFormat="1" ht="18.75">
      <c r="A9" s="71" t="s">
        <v>4</v>
      </c>
      <c r="B9" s="72"/>
      <c r="C9" s="73" t="s">
        <v>23</v>
      </c>
      <c r="D9" s="74"/>
      <c r="E9" s="75"/>
    </row>
    <row r="10" spans="1:5" s="19" customFormat="1" ht="18.75">
      <c r="A10" s="71" t="s">
        <v>17</v>
      </c>
      <c r="B10" s="72"/>
      <c r="C10" s="76"/>
      <c r="D10" s="77"/>
      <c r="E10" s="78"/>
    </row>
    <row r="11" spans="1:5" s="19" customFormat="1" ht="20.25" customHeight="1">
      <c r="A11" s="60" t="s">
        <v>2</v>
      </c>
      <c r="B11" s="61"/>
      <c r="C11" s="55"/>
      <c r="D11" s="56"/>
      <c r="E11" s="57"/>
    </row>
    <row r="12" spans="1:5" s="19" customFormat="1" ht="15.75" customHeight="1">
      <c r="A12" s="60" t="s">
        <v>3</v>
      </c>
      <c r="B12" s="61"/>
      <c r="C12" s="55"/>
      <c r="D12" s="56"/>
      <c r="E12" s="57"/>
    </row>
    <row r="13" spans="1:5" s="21" customFormat="1" ht="18.75">
      <c r="A13" s="60" t="s">
        <v>7</v>
      </c>
      <c r="B13" s="61"/>
      <c r="C13" s="79"/>
      <c r="D13" s="80"/>
      <c r="E13" s="81"/>
    </row>
    <row r="14" spans="1:5" s="22" customFormat="1" ht="32.450000000000003" customHeight="1">
      <c r="A14" s="52"/>
      <c r="B14" s="53"/>
      <c r="C14" s="53"/>
      <c r="D14" s="53"/>
      <c r="E14" s="54"/>
    </row>
    <row r="15" spans="1:5" s="6" customFormat="1" ht="67.5" customHeight="1">
      <c r="A15" s="37" t="s">
        <v>0</v>
      </c>
      <c r="B15" s="38" t="s">
        <v>12</v>
      </c>
      <c r="C15" s="39" t="s">
        <v>11</v>
      </c>
      <c r="D15" s="10" t="s">
        <v>10</v>
      </c>
      <c r="E15" s="11" t="s">
        <v>14</v>
      </c>
    </row>
    <row r="16" spans="1:5" s="3" customFormat="1" ht="47.25" customHeight="1">
      <c r="A16" s="43">
        <v>1</v>
      </c>
      <c r="B16" s="44" t="s">
        <v>25</v>
      </c>
      <c r="C16" s="46">
        <v>20</v>
      </c>
      <c r="D16" s="33"/>
      <c r="E16" s="26" t="s">
        <v>13</v>
      </c>
    </row>
    <row r="17" spans="1:30" s="3" customFormat="1" ht="27.6" customHeight="1">
      <c r="A17" s="45">
        <v>2</v>
      </c>
      <c r="B17" s="44" t="s">
        <v>20</v>
      </c>
      <c r="C17" s="46">
        <v>25</v>
      </c>
      <c r="D17" s="34"/>
      <c r="E17" s="27"/>
    </row>
    <row r="18" spans="1:30" s="3" customFormat="1" ht="33" customHeight="1">
      <c r="A18" s="45">
        <v>3</v>
      </c>
      <c r="B18" s="44" t="s">
        <v>26</v>
      </c>
      <c r="C18" s="46">
        <v>30</v>
      </c>
      <c r="D18" s="34"/>
      <c r="E18" s="27"/>
    </row>
    <row r="19" spans="1:30" s="3" customFormat="1" ht="33" customHeight="1">
      <c r="A19" s="49"/>
      <c r="B19" s="47" t="s">
        <v>27</v>
      </c>
      <c r="C19" s="46">
        <v>10</v>
      </c>
      <c r="D19" s="34"/>
      <c r="E19" s="27"/>
    </row>
    <row r="20" spans="1:30" s="3" customFormat="1" ht="34.9" customHeight="1">
      <c r="A20" s="49"/>
      <c r="B20" s="44" t="s">
        <v>28</v>
      </c>
      <c r="C20" s="46">
        <v>20</v>
      </c>
      <c r="D20" s="34"/>
      <c r="E20" s="27"/>
    </row>
    <row r="21" spans="1:30" s="3" customFormat="1" ht="40.9" customHeight="1">
      <c r="A21" s="45"/>
      <c r="B21" s="47" t="s">
        <v>29</v>
      </c>
      <c r="C21" s="46">
        <v>30</v>
      </c>
      <c r="D21" s="34"/>
      <c r="E21" s="27"/>
    </row>
    <row r="22" spans="1:30" s="3" customFormat="1" ht="40.9" customHeight="1">
      <c r="A22" s="45">
        <v>4</v>
      </c>
      <c r="B22" s="48" t="s">
        <v>21</v>
      </c>
      <c r="C22" s="46">
        <v>5</v>
      </c>
      <c r="D22" s="34"/>
      <c r="E22" s="27"/>
    </row>
    <row r="23" spans="1:30" s="3" customFormat="1" ht="24.6" customHeight="1">
      <c r="A23" s="45">
        <v>5</v>
      </c>
      <c r="B23" s="44" t="s">
        <v>30</v>
      </c>
      <c r="C23" s="46">
        <v>20</v>
      </c>
      <c r="D23" s="34"/>
      <c r="E23" s="27"/>
    </row>
    <row r="24" spans="1:30" s="4" customFormat="1" ht="15.75" customHeight="1">
      <c r="A24" s="40"/>
      <c r="B24" s="30" t="s">
        <v>1</v>
      </c>
      <c r="C24" s="29">
        <f>C16+C17+C18+C22+C23</f>
        <v>100</v>
      </c>
      <c r="D24" s="35"/>
      <c r="E24" s="30"/>
    </row>
    <row r="25" spans="1:30" s="2" customFormat="1" ht="34.9" customHeight="1">
      <c r="A25" s="40"/>
      <c r="B25" s="41" t="s">
        <v>16</v>
      </c>
      <c r="C25" s="42">
        <v>5</v>
      </c>
      <c r="D25" s="36"/>
      <c r="E25" s="7"/>
      <c r="F25" s="13"/>
      <c r="G25" s="13"/>
      <c r="H25" s="13"/>
      <c r="I25" s="13"/>
      <c r="J25" s="13"/>
    </row>
    <row r="26" spans="1:30" s="13" customFormat="1" ht="18.75" customHeight="1" thickBot="1">
      <c r="A26" s="50" t="s">
        <v>15</v>
      </c>
      <c r="B26" s="51"/>
      <c r="C26" s="51"/>
      <c r="D26" s="28">
        <f>SUM(D16:D23)</f>
        <v>0</v>
      </c>
      <c r="E26" s="12"/>
      <c r="Q26" s="16"/>
      <c r="T26" s="17"/>
      <c r="AB26" s="16"/>
      <c r="AD26" s="17"/>
    </row>
    <row r="27" spans="1:30" s="13" customFormat="1" ht="15.75">
      <c r="A27" s="2"/>
      <c r="B27" s="2"/>
      <c r="C27" s="9"/>
      <c r="Q27" s="16"/>
      <c r="T27" s="17"/>
      <c r="AB27" s="16"/>
      <c r="AD27" s="17"/>
    </row>
    <row r="28" spans="1:30" s="13" customFormat="1">
      <c r="B28" s="14" t="s">
        <v>5</v>
      </c>
      <c r="C28" s="58" t="s">
        <v>9</v>
      </c>
      <c r="D28" s="58"/>
      <c r="Q28" s="16"/>
      <c r="T28" s="17"/>
      <c r="AB28" s="16"/>
      <c r="AD28" s="17"/>
    </row>
    <row r="29" spans="1:30" s="13" customFormat="1" ht="19.5" customHeight="1">
      <c r="B29" s="14"/>
      <c r="C29" s="15"/>
      <c r="Q29" s="16"/>
      <c r="T29" s="17"/>
      <c r="AB29" s="16"/>
      <c r="AD29" s="17"/>
    </row>
    <row r="30" spans="1:30" s="2" customFormat="1" ht="15.75">
      <c r="C30" s="9"/>
      <c r="D30" s="1"/>
    </row>
    <row r="31" spans="1:30" s="2" customFormat="1" ht="15.75">
      <c r="C31" s="9"/>
      <c r="D31" s="1"/>
    </row>
    <row r="32" spans="1:30" s="2" customFormat="1" ht="15.75">
      <c r="C32" s="9"/>
    </row>
    <row r="33" spans="1:5" s="2" customFormat="1" ht="15.75">
      <c r="C33" s="9"/>
      <c r="D33" s="1"/>
    </row>
    <row r="34" spans="1:5" s="2" customFormat="1" ht="15.75">
      <c r="C34" s="9"/>
      <c r="D34" s="1"/>
    </row>
    <row r="35" spans="1:5" s="2" customFormat="1" ht="15.75">
      <c r="C35" s="9"/>
      <c r="D35" s="1"/>
      <c r="E35" s="2" t="s">
        <v>6</v>
      </c>
    </row>
    <row r="36" spans="1:5" s="2" customFormat="1" ht="15.75">
      <c r="C36" s="9"/>
      <c r="D36" s="1"/>
    </row>
    <row r="37" spans="1:5" s="2" customFormat="1" ht="15.75">
      <c r="C37" s="9"/>
      <c r="D37" s="1"/>
    </row>
    <row r="38" spans="1:5" s="2" customFormat="1" ht="15.75">
      <c r="C38" s="9"/>
      <c r="D38" s="1"/>
    </row>
    <row r="39" spans="1:5" ht="15.75">
      <c r="A39" s="2"/>
      <c r="B39" s="2"/>
      <c r="C39" s="9"/>
      <c r="D39" s="1"/>
      <c r="E39" s="2"/>
    </row>
    <row r="40" spans="1:5" ht="15.75">
      <c r="A40" s="2"/>
      <c r="B40" s="2"/>
      <c r="C40" s="9"/>
      <c r="D40" s="1"/>
      <c r="E40" s="2"/>
    </row>
  </sheetData>
  <mergeCells count="18">
    <mergeCell ref="A1:E1"/>
    <mergeCell ref="A11:B11"/>
    <mergeCell ref="A12:B12"/>
    <mergeCell ref="A13:B13"/>
    <mergeCell ref="A4:E4"/>
    <mergeCell ref="A6:E6"/>
    <mergeCell ref="A7:E7"/>
    <mergeCell ref="A10:B10"/>
    <mergeCell ref="A9:B9"/>
    <mergeCell ref="C9:E9"/>
    <mergeCell ref="C10:E10"/>
    <mergeCell ref="C13:E13"/>
    <mergeCell ref="A8:E8"/>
    <mergeCell ref="A26:C26"/>
    <mergeCell ref="A14:E14"/>
    <mergeCell ref="C11:E11"/>
    <mergeCell ref="C28:D28"/>
    <mergeCell ref="C12:E12"/>
  </mergeCells>
  <conditionalFormatting sqref="AD26:AI29">
    <cfRule type="containsText" dxfId="0" priority="2" stopIfTrue="1" operator="containsText" text="НЕ">
      <formula>NOT(ISERROR(SEARCH("НЕ",AD26)))</formula>
    </cfRule>
  </conditionalFormatting>
  <printOptions verticalCentered="1"/>
  <pageMargins left="0.25" right="0.25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ТФО</vt:lpstr>
      <vt:lpstr>ТФО!Област_печат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ВН</dc:creator>
  <cp:lastModifiedBy>МИГ</cp:lastModifiedBy>
  <cp:lastPrinted>2018-06-20T08:04:19Z</cp:lastPrinted>
  <dcterms:created xsi:type="dcterms:W3CDTF">2015-12-04T11:25:44Z</dcterms:created>
  <dcterms:modified xsi:type="dcterms:W3CDTF">2020-06-01T10:23:32Z</dcterms:modified>
</cp:coreProperties>
</file>